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<sst xmlns="http://schemas.openxmlformats.org/spreadsheetml/2006/main" count="28" uniqueCount="28">
  <si>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</si>
  <si>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</si>
  <si>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</si>
  <si>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</si>
  <si>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</si>
  <si>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</si>
  <si>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</si>
  <si>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</si>
  <si>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</si>
  <si>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</si>
  <si>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</si>
  <si>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</si>
  <si>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</si>
  <si>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</si>
  <si>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</si>
  <si>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</si>
  <si>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</si>
  <si>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</si>
  <si>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</si>
  <si>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</si>
  <si>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</si>
  <si>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</si>
  <si>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</si>
  <si>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</si>
  <si>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</si>
  <si>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</si>
  <si>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</si>
  <si>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文化の日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</si>
</sst>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8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5" xfId="0" applyNumberFormat="1" applyFont="1" applyFill="1" applyBorder="1" applyAlignment="1" applyProtection="1">
      <alignment vertical="center"/>
      <protection locked="0"/>
    </xf>
    <xf numFmtId="0" fontId="7" fillId="0" borderId="46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18" borderId="0" xfId="0" applyNumberFormat="1" applyFont="1" applyFill="1" applyBorder="1" applyAlignment="1" applyProtection="1">
      <alignment vertical="center"/>
      <protection locked="0"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41" fontId="8" fillId="18" borderId="44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44" xfId="0" applyNumberFormat="1" applyFont="1" applyFill="1" applyBorder="1" applyAlignment="1" applyProtection="1">
      <alignment vertical="center"/>
      <protection locked="0"/>
    </xf>
    <xf numFmtId="41" fontId="0" fillId="18" borderId="43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43040</v>
      </c>
      <c r="F1" s="20">
        <f>E1</f>
        <v>43040</v>
      </c>
      <c r="G1" s="21" t="s">
        <v>1</v>
      </c>
    </row>
    <row r="2" spans="5:9" ht="22.5" customHeight="1" thickBot="1">
      <c r="E2" s="56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3"/>
    </row>
    <row r="4" spans="1:11" ht="22.5" customHeight="1">
      <c r="A4" s="34">
        <v>21</v>
      </c>
      <c r="B4" s="60" t="str">
        <f aca="true" t="shared" si="0" ref="B4:B13">INDEX(weektbl,WEEKDAY(DATE(YEAR(date),MONTH(date)-1,MID(A4,1,2)),1))</f>
        <v>土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66"/>
      <c r="K4" s="27"/>
    </row>
    <row r="5" spans="1:11" ht="22.5" customHeight="1">
      <c r="A5" s="38">
        <v>22</v>
      </c>
      <c r="B5" s="61" t="str">
        <f t="shared" si="0"/>
        <v>日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8" t="str">
        <f t="shared" si="0"/>
        <v>月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9"/>
      <c r="K6" s="40"/>
    </row>
    <row r="7" spans="1:11" ht="22.5" customHeight="1">
      <c r="A7" s="38">
        <v>24</v>
      </c>
      <c r="B7" s="59" t="str">
        <f t="shared" si="0"/>
        <v>火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8" t="str">
        <f t="shared" si="0"/>
        <v>水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59" t="str">
        <f t="shared" si="0"/>
        <v>木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58" t="str">
        <f t="shared" si="0"/>
        <v>金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61" t="str">
        <f t="shared" si="0"/>
        <v>土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60" t="str">
        <f t="shared" si="0"/>
        <v>日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59" t="str">
        <f t="shared" si="0"/>
        <v>月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7"/>
      <c r="K13" s="40"/>
    </row>
    <row r="14" spans="1:11" ht="22.5" customHeight="1">
      <c r="A14" s="34">
        <v>31</v>
      </c>
      <c r="B14" s="58" t="str">
        <f>INDEX(weektbl,WEEKDAY(DATE(YEAR(date),MONTH(date)-1,MID(A14,1,2)),1))</f>
        <v>火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0"/>
      <c r="K14" s="40"/>
    </row>
    <row r="15" spans="1:11" ht="22.5" customHeight="1">
      <c r="A15" s="38">
        <v>1</v>
      </c>
      <c r="B15" s="59" t="str">
        <f>INDEX(weektbl,WEEKDAY(DATE(YEAR(date),MONTH(date),MID(A15,1,2)),1))</f>
        <v>水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0"/>
      <c r="K15" s="40"/>
    </row>
    <row r="16" spans="1:11" ht="22.5" customHeight="1">
      <c r="A16" s="34">
        <v>2</v>
      </c>
      <c r="B16" s="58" t="str">
        <f aca="true" t="shared" si="6" ref="B16:B31">INDEX(weektbl,WEEKDAY(DATE(YEAR(date),MONTH(date),MID(A16,1,2)),1))</f>
        <v>木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9"/>
      <c r="K16" s="40"/>
    </row>
    <row r="17" spans="1:11" ht="22.5" customHeight="1">
      <c r="A17" s="38">
        <v>3</v>
      </c>
      <c r="B17" s="61" t="str">
        <f t="shared" si="6"/>
        <v>金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57" t="s">
        <v>27</v>
      </c>
      <c r="K17" s="40"/>
    </row>
    <row r="18" spans="1:11" ht="22.5" customHeight="1">
      <c r="A18" s="34">
        <v>4</v>
      </c>
      <c r="B18" s="60" t="str">
        <f t="shared" si="6"/>
        <v>土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8"/>
      <c r="K18" s="40"/>
    </row>
    <row r="19" spans="1:11" ht="22.5" customHeight="1">
      <c r="A19" s="38">
        <v>5</v>
      </c>
      <c r="B19" s="61" t="str">
        <f t="shared" si="6"/>
        <v>日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8" t="str">
        <f t="shared" si="6"/>
        <v>月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9" t="str">
        <f t="shared" si="6"/>
        <v>火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8" t="str">
        <f t="shared" si="6"/>
        <v>水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59" t="str">
        <f t="shared" si="6"/>
        <v>木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58" t="str">
        <f t="shared" si="6"/>
        <v>金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61" t="str">
        <f t="shared" si="6"/>
        <v>土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60" t="str">
        <f t="shared" si="6"/>
        <v>日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49"/>
      <c r="K26" s="40"/>
    </row>
    <row r="27" spans="1:11" ht="22.5" customHeight="1">
      <c r="A27" s="38">
        <v>13</v>
      </c>
      <c r="B27" s="59" t="str">
        <f t="shared" si="6"/>
        <v>月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7"/>
      <c r="K27" s="40"/>
    </row>
    <row r="28" spans="1:11" ht="22.5" customHeight="1">
      <c r="A28" s="34">
        <v>14</v>
      </c>
      <c r="B28" s="58" t="str">
        <f t="shared" si="6"/>
        <v>火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59" t="str">
        <f t="shared" si="6"/>
        <v>水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7"/>
      <c r="K29" s="51"/>
    </row>
    <row r="30" spans="1:11" ht="22.5" customHeight="1">
      <c r="A30" s="34">
        <v>16</v>
      </c>
      <c r="B30" s="58" t="str">
        <f t="shared" si="6"/>
        <v>木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49"/>
      <c r="K30" s="40"/>
    </row>
    <row r="31" spans="1:11" ht="22.5" customHeight="1">
      <c r="A31" s="38">
        <v>17</v>
      </c>
      <c r="B31" s="59" t="str">
        <f t="shared" si="6"/>
        <v>金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3"/>
      <c r="K31" s="40"/>
    </row>
    <row r="32" spans="1:11" ht="22.5" customHeight="1">
      <c r="A32" s="34">
        <v>18</v>
      </c>
      <c r="B32" s="60" t="str">
        <f>INDEX(weektbl,WEEKDAY(DATE(YEAR(date),MONTH(date),MID(A32,1,2)),1))</f>
        <v>土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48"/>
      <c r="K32" s="40"/>
    </row>
    <row r="33" spans="1:11" ht="22.5" customHeight="1">
      <c r="A33" s="38">
        <v>19</v>
      </c>
      <c r="B33" s="61" t="str">
        <f>INDEX(weektbl,WEEKDAY(DATE(YEAR(date),MONTH(date),MID(A33,1,2)),1))</f>
        <v>日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5"/>
      <c r="K33" s="40"/>
    </row>
    <row r="34" spans="1:11" ht="22.5" customHeight="1" thickBot="1">
      <c r="A34" s="41">
        <v>20</v>
      </c>
      <c r="B34" s="67" t="str">
        <f>INDEX(weektbl,WEEKDAY(DATE(YEAR(date),MONTH(date),MID(A34,1,2)),1))</f>
        <v>月</v>
      </c>
      <c r="C34" s="64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2"/>
      <c r="K34" s="52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4" t="s">
        <v>25</v>
      </c>
      <c r="K35" s="55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2013-03-11T09:59:08Z</cp:lastPrinted>
  <dcterms:created xsi:type="dcterms:W3CDTF">1998-04-17T01:29:38Z</dcterms:created>
  <dcterms:modified xsi:type="dcterms:W3CDTF">2017-03-23T07:04:07Z</dcterms:modified>
  <cp:category/>
  <cp:version/>
  <cp:contentType/>
  <cp:contentStatus/>
</cp:coreProperties>
</file>